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B1CD6B0-CF8D-4AE7-8BB3-5D210B37080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F5" i="2"/>
  <c r="E5" i="2"/>
  <c r="D5" i="2"/>
  <c r="C5" i="2"/>
  <c r="E21" i="2" l="1"/>
  <c r="F21" i="2"/>
  <c r="G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<sst xmlns="http://schemas.openxmlformats.org/spreadsheetml/2006/main" count="62" uniqueCount="31">
  <si>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</si>
  <si>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</si>
  <si>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</si>
  <si>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</si>
  <si>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</si>
  <si>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</si>
  <si>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</si>
  <si>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</si>
  <si>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</si>
  <si>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</si>
  <si>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</si>
  <si>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</si>
  <si>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</si>
  <si>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</si>
  <si>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</si>
  <si>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</si>
  <si>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</si>
  <si>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</si>
  <si>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</si>
  <si>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</si>
  <si>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Рассольник домашний</t>
  </si>
  <si>
    <t>Плов с мясом</t>
  </si>
  <si>
    <t>Запеканка овощная, соус молочный</t>
  </si>
  <si>
    <t xml:space="preserve">Чай с лимоном                           </t>
  </si>
  <si>
    <t>Сок</t>
  </si>
  <si>
    <t>Чай с молоком</t>
  </si>
  <si>
    <t>Компот из сухофруктов</t>
  </si>
  <si>
    <t>Творожная запеканка с повидлом</t>
  </si>
  <si>
    <t>Вафля</t>
  </si>
  <si>
    <t>Снежок</t>
  </si>
  <si>
    <t>Батон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</si>
</sst>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1" totalsRowShown="0" headerRowDxfId="11">
  <autoFilter ref="A1:G21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40" zoomScaleNormal="14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27</v>
      </c>
      <c r="C2" s="18">
        <v>153</v>
      </c>
      <c r="D2" s="19">
        <v>160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25</v>
      </c>
      <c r="C3" s="23">
        <v>200</v>
      </c>
      <c r="D3" s="24">
        <v>221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30</v>
      </c>
      <c r="C4" s="18">
        <v>30</v>
      </c>
      <c r="D4" s="19">
        <v>114.5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495.5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24</v>
      </c>
      <c r="C6" s="1">
        <v>140</v>
      </c>
      <c r="D6" s="3">
        <v>112.21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112.21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6"/>
      <c r="F8" s="12"/>
      <c r="G8" s="12"/>
    </row>
    <row r="9" spans="1:7" x14ac:dyDescent="0.3">
      <c r="B9" t="s">
        <v>20</v>
      </c>
      <c r="C9" s="1">
        <v>150</v>
      </c>
      <c r="D9" s="3">
        <v>79.52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150</v>
      </c>
      <c r="D10" s="3">
        <v>365.7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26</v>
      </c>
      <c r="C11" s="1">
        <v>150</v>
      </c>
      <c r="D11" s="3">
        <v>96.2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74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615.41999999999996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28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29</v>
      </c>
      <c r="C15" s="1">
        <v>150</v>
      </c>
      <c r="D15" s="3">
        <v>96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195</v>
      </c>
      <c r="D16" s="1">
        <f t="shared" ref="D16:G16" si="0">SUM(D14:D15)</f>
        <v>179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190</v>
      </c>
      <c r="D17" s="3">
        <v>123.8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180</v>
      </c>
      <c r="D18" s="3">
        <v>39.4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20</v>
      </c>
      <c r="D19" s="3">
        <v>55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390</v>
      </c>
      <c r="D20" s="1">
        <f>SUM(D17:D19)</f>
        <v>218.2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1588</v>
      </c>
      <c r="D21" s="3">
        <f>SUM(D5+D7+D13+D16+D20)</f>
        <v>1620.3300000000002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27</v>
      </c>
      <c r="C2" s="18">
        <v>153</v>
      </c>
      <c r="D2" s="19">
        <v>130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25</v>
      </c>
      <c r="C3" s="23">
        <v>160</v>
      </c>
      <c r="D3" s="24">
        <v>160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30</v>
      </c>
      <c r="C4" s="18">
        <v>25</v>
      </c>
      <c r="D4" s="19">
        <v>207.5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338</v>
      </c>
      <c r="D5" s="1">
        <f>SUM(D2:D4)</f>
        <v>497.5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24</v>
      </c>
      <c r="C6" s="1">
        <v>160</v>
      </c>
      <c r="D6" s="3">
        <v>123.12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123.12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1"/>
      <c r="F8" s="12"/>
      <c r="G8" s="12"/>
    </row>
    <row r="9" spans="1:7" x14ac:dyDescent="0.3">
      <c r="B9" t="s">
        <v>20</v>
      </c>
      <c r="C9" s="1">
        <v>180</v>
      </c>
      <c r="D9" s="3">
        <v>84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180</v>
      </c>
      <c r="D10" s="3">
        <v>406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26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570</v>
      </c>
      <c r="D13" s="1">
        <f>SUM(D8:D12)</f>
        <v>690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28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29</v>
      </c>
      <c r="C15" s="1">
        <v>160</v>
      </c>
      <c r="D15" s="3">
        <v>102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205</v>
      </c>
      <c r="D16" s="1">
        <f t="shared" ref="D16:G16" si="0">SUM(D14:D15)</f>
        <v>185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210</v>
      </c>
      <c r="D17" s="3">
        <v>146.5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200</v>
      </c>
      <c r="D18" s="3">
        <v>44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30</v>
      </c>
      <c r="D19" s="3">
        <v>67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440</v>
      </c>
      <c r="D20" s="1">
        <f>SUM(D17:D19)</f>
        <v>257.5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1713</v>
      </c>
      <c r="D21" s="3">
        <f>SUM(D5+D7+D13+D16+D20)</f>
        <v>1753.12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2026-04-27T07:00:49Z</dcterms:modified>
</cp:coreProperties>
</file>